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Sheet1" sheetId="1" r:id="rId3"/>
  </sheets>
  <definedNames/>
  <calcPr/>
</workbook>
</file>

<file path=xl/sharedStrings.xml><?xml version="1.0" encoding="utf-8"?>
<sst xmlns="http://schemas.openxmlformats.org/spreadsheetml/2006/main" count="61" uniqueCount="42">
  <si>
    <t>Teacher Interviews</t>
  </si>
  <si>
    <t>Theme</t>
  </si>
  <si>
    <t>Class X - Feb</t>
  </si>
  <si>
    <t>Class X - June</t>
  </si>
  <si>
    <t>Class Y - Feb</t>
  </si>
  <si>
    <t>Class Y - June</t>
  </si>
  <si>
    <t>Class Z - Feb</t>
  </si>
  <si>
    <t>Class Z - June</t>
  </si>
  <si>
    <t>Total for Theme</t>
  </si>
  <si>
    <t>Positive Feedback</t>
  </si>
  <si>
    <t>Ownership</t>
  </si>
  <si>
    <t>*</t>
  </si>
  <si>
    <t>Independence</t>
  </si>
  <si>
    <t>Playful fun</t>
  </si>
  <si>
    <t>Scaffolding</t>
  </si>
  <si>
    <t>Reflective dialogue</t>
  </si>
  <si>
    <t>Control</t>
  </si>
  <si>
    <t>Problem Solving</t>
  </si>
  <si>
    <t>Collaboration</t>
  </si>
  <si>
    <t>Students as teachers</t>
  </si>
  <si>
    <t>Peer to peer learning</t>
  </si>
  <si>
    <t>Choice in learning</t>
  </si>
  <si>
    <t>Motivation</t>
  </si>
  <si>
    <t>Confidence</t>
  </si>
  <si>
    <t>Teacher agency</t>
  </si>
  <si>
    <t>Reflection</t>
  </si>
  <si>
    <t>Individualised learning</t>
  </si>
  <si>
    <t>Total Agency References</t>
  </si>
  <si>
    <t>Total Agency References by Class</t>
  </si>
  <si>
    <t>Classroom Observations</t>
  </si>
  <si>
    <t>Class X</t>
  </si>
  <si>
    <t>Class Y</t>
  </si>
  <si>
    <t>Class Z</t>
  </si>
  <si>
    <t>Reflective Dialogue</t>
  </si>
  <si>
    <t>Questioning</t>
  </si>
  <si>
    <t>Peer to Peer learning</t>
  </si>
  <si>
    <t xml:space="preserve">Scaffolding </t>
  </si>
  <si>
    <t xml:space="preserve">Fun </t>
  </si>
  <si>
    <t>Independence/ Independent Inquiry</t>
  </si>
  <si>
    <t>Sharing own experiences</t>
  </si>
  <si>
    <t>Choice</t>
  </si>
  <si>
    <t xml:space="preserve">Playing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</si>
</sst>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0.0"/>
      <color rgb="FF000000"/>
      <name val="Arial"/>
    </font>
    <font>
      <b/>
    </font>
    <font/>
    <font>
      <color rgb="FFFF0000"/>
    </font>
  </fonts>
  <fills count="3">
    <fill>
      <patternFill patternType="none"/>
    </fill>
    <fill>
      <patternFill patternType="lightGray"/>
    </fill>
    <fill>
      <patternFill patternType="solid">
        <fgColor rgb="FFEFEFEF"/>
        <bgColor rgb="FFEFEFEF"/>
      </patternFill>
    </fill>
  </fills>
  <borders count="1">
    <border/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/>
    </xf>
    <xf borderId="0" fillId="0" fontId="1" numFmtId="0" xfId="0" applyAlignment="1" applyFont="1">
      <alignment readingOrder="0"/>
    </xf>
    <xf borderId="0" fillId="0" fontId="1" numFmtId="0" xfId="0" applyFont="1"/>
    <xf borderId="0" fillId="0" fontId="2" numFmtId="0" xfId="0" applyAlignment="1" applyFont="1">
      <alignment readingOrder="0"/>
    </xf>
    <xf borderId="0" fillId="2" fontId="3" numFmtId="0" xfId="0" applyAlignment="1" applyFill="1" applyFont="1">
      <alignment readingOrder="0"/>
    </xf>
    <xf borderId="0" fillId="2" fontId="2" numFmtId="0" xfId="0" applyAlignment="1" applyFont="1">
      <alignment readingOrder="0"/>
    </xf>
    <xf borderId="0" fillId="2" fontId="2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33.0"/>
    <col customWidth="1" min="9" max="9" width="17.14"/>
  </cols>
  <sheetData>
    <row r="1">
      <c r="B1" s="1" t="s">
        <v>0</v>
      </c>
    </row>
    <row r="2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3"/>
      <c r="I2" s="2" t="s">
        <v>8</v>
      </c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>
      <c r="A3" s="4" t="s">
        <v>9</v>
      </c>
      <c r="C3" s="4">
        <v>1.0</v>
      </c>
      <c r="G3" s="4">
        <v>1.0</v>
      </c>
      <c r="I3">
        <f t="shared" ref="I3:I19" si="1">SUM(B3:H3)</f>
        <v>2</v>
      </c>
    </row>
    <row r="4">
      <c r="A4" s="5" t="s">
        <v>10</v>
      </c>
      <c r="B4" s="6">
        <v>6.0</v>
      </c>
      <c r="C4" s="6">
        <v>3.0</v>
      </c>
      <c r="D4" s="6">
        <v>4.0</v>
      </c>
      <c r="E4" s="6">
        <v>3.0</v>
      </c>
      <c r="F4" s="6">
        <v>1.0</v>
      </c>
      <c r="G4" s="6">
        <v>1.0</v>
      </c>
      <c r="H4" s="7"/>
      <c r="I4" s="7">
        <f t="shared" si="1"/>
        <v>18</v>
      </c>
      <c r="J4" s="6" t="s">
        <v>11</v>
      </c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>
      <c r="A5" s="5" t="s">
        <v>12</v>
      </c>
      <c r="B5" s="6">
        <v>6.0</v>
      </c>
      <c r="C5" s="6">
        <v>3.0</v>
      </c>
      <c r="D5" s="7"/>
      <c r="E5" s="6">
        <v>1.0</v>
      </c>
      <c r="F5" s="6">
        <v>4.0</v>
      </c>
      <c r="G5" s="6">
        <v>2.0</v>
      </c>
      <c r="H5" s="7"/>
      <c r="I5" s="7">
        <f t="shared" si="1"/>
        <v>16</v>
      </c>
      <c r="J5" s="6" t="s">
        <v>11</v>
      </c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>
      <c r="A6" s="5" t="s">
        <v>13</v>
      </c>
      <c r="B6" s="6">
        <v>2.0</v>
      </c>
      <c r="C6" s="6">
        <v>2.0</v>
      </c>
      <c r="D6" s="7"/>
      <c r="E6" s="6">
        <v>2.0</v>
      </c>
      <c r="F6" s="6">
        <v>1.0</v>
      </c>
      <c r="G6" s="6">
        <v>3.0</v>
      </c>
      <c r="H6" s="7"/>
      <c r="I6" s="7">
        <f t="shared" si="1"/>
        <v>10</v>
      </c>
      <c r="J6" s="6" t="s">
        <v>11</v>
      </c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>
      <c r="A7" s="5" t="s">
        <v>14</v>
      </c>
      <c r="B7" s="6">
        <v>2.0</v>
      </c>
      <c r="C7" s="6">
        <v>3.0</v>
      </c>
      <c r="D7" s="7"/>
      <c r="E7" s="6">
        <v>1.0</v>
      </c>
      <c r="F7" s="7"/>
      <c r="G7" s="6">
        <v>1.0</v>
      </c>
      <c r="H7" s="7"/>
      <c r="I7" s="7">
        <f t="shared" si="1"/>
        <v>7</v>
      </c>
      <c r="J7" s="6" t="s">
        <v>11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>
      <c r="A8" s="5" t="s">
        <v>15</v>
      </c>
      <c r="B8" s="6">
        <v>2.0</v>
      </c>
      <c r="C8" s="7"/>
      <c r="D8" s="6">
        <v>2.0</v>
      </c>
      <c r="E8" s="7"/>
      <c r="F8" s="6">
        <v>1.0</v>
      </c>
      <c r="G8" s="7"/>
      <c r="H8" s="7"/>
      <c r="I8" s="7">
        <f t="shared" si="1"/>
        <v>5</v>
      </c>
      <c r="J8" s="6" t="s">
        <v>11</v>
      </c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>
      <c r="A9" s="4" t="s">
        <v>16</v>
      </c>
      <c r="B9" s="4">
        <v>1.0</v>
      </c>
      <c r="I9">
        <f t="shared" si="1"/>
        <v>1</v>
      </c>
    </row>
    <row r="10">
      <c r="A10" s="4" t="s">
        <v>17</v>
      </c>
      <c r="B10" s="4">
        <v>1.0</v>
      </c>
      <c r="F10" s="4">
        <v>1.0</v>
      </c>
      <c r="I10">
        <f t="shared" si="1"/>
        <v>2</v>
      </c>
    </row>
    <row r="11">
      <c r="A11" s="4" t="s">
        <v>18</v>
      </c>
      <c r="B11" s="4">
        <v>1.0</v>
      </c>
      <c r="I11">
        <f t="shared" si="1"/>
        <v>1</v>
      </c>
    </row>
    <row r="12">
      <c r="A12" s="5" t="s">
        <v>19</v>
      </c>
      <c r="B12" s="6">
        <v>1.0</v>
      </c>
      <c r="C12" s="6">
        <v>4.0</v>
      </c>
      <c r="D12" s="7"/>
      <c r="E12" s="6">
        <v>1.0</v>
      </c>
      <c r="F12" s="7"/>
      <c r="G12" s="6">
        <v>5.0</v>
      </c>
      <c r="H12" s="7"/>
      <c r="I12" s="7">
        <f t="shared" si="1"/>
        <v>11</v>
      </c>
      <c r="J12" s="6" t="s">
        <v>11</v>
      </c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>
      <c r="A13" s="5" t="s">
        <v>20</v>
      </c>
      <c r="B13" s="7"/>
      <c r="C13" s="6">
        <v>2.0</v>
      </c>
      <c r="D13" s="6">
        <v>2.0</v>
      </c>
      <c r="E13" s="7"/>
      <c r="F13" s="6">
        <v>1.0</v>
      </c>
      <c r="G13" s="7"/>
      <c r="H13" s="7"/>
      <c r="I13" s="7">
        <f t="shared" si="1"/>
        <v>5</v>
      </c>
      <c r="J13" s="6" t="s">
        <v>11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>
      <c r="A14" s="6" t="s">
        <v>21</v>
      </c>
      <c r="B14" s="7"/>
      <c r="C14" s="7"/>
      <c r="D14" s="6">
        <v>2.0</v>
      </c>
      <c r="E14" s="7"/>
      <c r="F14" s="6">
        <v>1.0</v>
      </c>
      <c r="G14" s="7"/>
      <c r="H14" s="7"/>
      <c r="I14" s="7">
        <f t="shared" si="1"/>
        <v>3</v>
      </c>
      <c r="J14" s="6" t="s">
        <v>11</v>
      </c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>
      <c r="A15" s="4" t="s">
        <v>22</v>
      </c>
      <c r="F15" s="4">
        <v>1.0</v>
      </c>
      <c r="I15">
        <f t="shared" si="1"/>
        <v>1</v>
      </c>
    </row>
    <row r="16">
      <c r="A16" s="4" t="s">
        <v>23</v>
      </c>
      <c r="F16" s="4">
        <v>1.0</v>
      </c>
      <c r="I16">
        <f t="shared" si="1"/>
        <v>1</v>
      </c>
    </row>
    <row r="17">
      <c r="A17" s="4" t="s">
        <v>24</v>
      </c>
      <c r="C17" s="4">
        <v>1.0</v>
      </c>
      <c r="I17">
        <f t="shared" si="1"/>
        <v>1</v>
      </c>
    </row>
    <row r="18">
      <c r="A18" s="5" t="s">
        <v>25</v>
      </c>
      <c r="B18" s="7"/>
      <c r="C18" s="6">
        <v>1.0</v>
      </c>
      <c r="D18" s="7"/>
      <c r="E18" s="6">
        <v>2.0</v>
      </c>
      <c r="F18" s="7"/>
      <c r="G18" s="7"/>
      <c r="H18" s="7"/>
      <c r="I18" s="7">
        <f t="shared" si="1"/>
        <v>3</v>
      </c>
      <c r="J18" s="6" t="s">
        <v>11</v>
      </c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>
      <c r="A19" s="6" t="s">
        <v>26</v>
      </c>
      <c r="B19" s="7"/>
      <c r="C19" s="7"/>
      <c r="D19" s="7"/>
      <c r="E19" s="7"/>
      <c r="F19" s="7"/>
      <c r="G19" s="6">
        <v>3.0</v>
      </c>
      <c r="H19" s="7"/>
      <c r="I19" s="7">
        <f t="shared" si="1"/>
        <v>3</v>
      </c>
      <c r="J19" s="6" t="s">
        <v>11</v>
      </c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2">
      <c r="A22" s="2" t="s">
        <v>27</v>
      </c>
      <c r="B22" s="3">
        <f t="shared" ref="B22:G22" si="2">SUM(B3:B21)</f>
        <v>22</v>
      </c>
      <c r="C22" s="3">
        <f t="shared" si="2"/>
        <v>20</v>
      </c>
      <c r="D22" s="3">
        <f t="shared" si="2"/>
        <v>10</v>
      </c>
      <c r="E22" s="3">
        <f t="shared" si="2"/>
        <v>10</v>
      </c>
      <c r="F22" s="3">
        <f t="shared" si="2"/>
        <v>12</v>
      </c>
      <c r="G22" s="3">
        <f t="shared" si="2"/>
        <v>16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2" t="s">
        <v>28</v>
      </c>
      <c r="B23" s="3"/>
      <c r="C23" s="3">
        <f>B22+C22</f>
        <v>42</v>
      </c>
      <c r="D23" s="3"/>
      <c r="E23" s="3">
        <f>D22+E22</f>
        <v>20</v>
      </c>
      <c r="F23" s="3"/>
      <c r="G23" s="3">
        <f>F22+G22</f>
        <v>28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5">
      <c r="B25" s="1" t="s">
        <v>29</v>
      </c>
    </row>
    <row r="26">
      <c r="A26" s="2" t="s">
        <v>1</v>
      </c>
      <c r="B26" s="2" t="s">
        <v>30</v>
      </c>
      <c r="C26" s="3"/>
      <c r="D26" s="2" t="s">
        <v>31</v>
      </c>
      <c r="E26" s="3"/>
      <c r="F26" s="2" t="s">
        <v>32</v>
      </c>
      <c r="I26" s="2" t="s">
        <v>8</v>
      </c>
    </row>
    <row r="27">
      <c r="A27" s="5" t="s">
        <v>10</v>
      </c>
      <c r="B27" s="6">
        <v>6.0</v>
      </c>
      <c r="C27" s="7"/>
      <c r="D27" s="7"/>
      <c r="E27" s="7"/>
      <c r="F27" s="7"/>
      <c r="G27" s="7"/>
      <c r="H27" s="7"/>
      <c r="I27" s="7">
        <f t="shared" ref="I27:I36" si="3">SUM(B27:G27)</f>
        <v>6</v>
      </c>
      <c r="J27" s="6" t="s">
        <v>11</v>
      </c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>
      <c r="A28" s="5" t="s">
        <v>33</v>
      </c>
      <c r="B28" s="6">
        <v>7.0</v>
      </c>
      <c r="C28" s="7"/>
      <c r="D28" s="6">
        <v>6.0</v>
      </c>
      <c r="E28" s="7"/>
      <c r="F28" s="6">
        <v>9.0</v>
      </c>
      <c r="G28" s="7"/>
      <c r="H28" s="7"/>
      <c r="I28" s="7">
        <f t="shared" si="3"/>
        <v>22</v>
      </c>
      <c r="J28" s="6" t="s">
        <v>11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>
      <c r="A29" s="4" t="s">
        <v>34</v>
      </c>
      <c r="B29" s="4">
        <v>2.0</v>
      </c>
      <c r="F29" s="4">
        <v>1.0</v>
      </c>
      <c r="I29">
        <f t="shared" si="3"/>
        <v>3</v>
      </c>
    </row>
    <row r="30">
      <c r="A30" s="5" t="s">
        <v>35</v>
      </c>
      <c r="B30" s="6">
        <v>3.0</v>
      </c>
      <c r="C30" s="7"/>
      <c r="D30" s="6">
        <v>1.0</v>
      </c>
      <c r="E30" s="7"/>
      <c r="F30" s="6">
        <v>2.0</v>
      </c>
      <c r="G30" s="7"/>
      <c r="H30" s="7"/>
      <c r="I30" s="7">
        <f t="shared" si="3"/>
        <v>6</v>
      </c>
      <c r="J30" s="6" t="s">
        <v>11</v>
      </c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>
      <c r="A31" s="5" t="s">
        <v>36</v>
      </c>
      <c r="B31" s="6">
        <v>2.0</v>
      </c>
      <c r="C31" s="7"/>
      <c r="D31" s="6">
        <v>2.0</v>
      </c>
      <c r="E31" s="7"/>
      <c r="F31" s="6">
        <v>1.0</v>
      </c>
      <c r="G31" s="7"/>
      <c r="H31" s="7"/>
      <c r="I31" s="7">
        <f t="shared" si="3"/>
        <v>5</v>
      </c>
      <c r="J31" s="6" t="s">
        <v>11</v>
      </c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>
      <c r="A32" s="5" t="s">
        <v>37</v>
      </c>
      <c r="B32" s="6">
        <v>1.0</v>
      </c>
      <c r="C32" s="7"/>
      <c r="D32" s="6">
        <v>1.0</v>
      </c>
      <c r="E32" s="7"/>
      <c r="F32" s="6">
        <v>2.0</v>
      </c>
      <c r="G32" s="7"/>
      <c r="H32" s="7"/>
      <c r="I32" s="7">
        <f t="shared" si="3"/>
        <v>4</v>
      </c>
      <c r="J32" s="6" t="s">
        <v>11</v>
      </c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>
      <c r="A33" s="5" t="s">
        <v>38</v>
      </c>
      <c r="B33" s="7"/>
      <c r="C33" s="7"/>
      <c r="D33" s="6">
        <v>1.0</v>
      </c>
      <c r="E33" s="7"/>
      <c r="F33" s="6">
        <v>3.0</v>
      </c>
      <c r="G33" s="7"/>
      <c r="H33" s="7"/>
      <c r="I33" s="7">
        <f t="shared" si="3"/>
        <v>4</v>
      </c>
      <c r="J33" s="6" t="s">
        <v>11</v>
      </c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>
      <c r="A34" s="4" t="s">
        <v>39</v>
      </c>
      <c r="F34" s="4">
        <v>1.0</v>
      </c>
      <c r="I34">
        <f t="shared" si="3"/>
        <v>1</v>
      </c>
    </row>
    <row r="35">
      <c r="A35" s="4" t="s">
        <v>40</v>
      </c>
      <c r="F35" s="4">
        <v>1.0</v>
      </c>
      <c r="I35">
        <f t="shared" si="3"/>
        <v>1</v>
      </c>
    </row>
    <row r="36">
      <c r="A36" s="4" t="s">
        <v>41</v>
      </c>
      <c r="F36" s="4">
        <v>1.0</v>
      </c>
      <c r="I36">
        <f t="shared" si="3"/>
        <v>1</v>
      </c>
    </row>
    <row r="39">
      <c r="A39" s="2" t="s">
        <v>28</v>
      </c>
      <c r="B39" s="3">
        <f>SUM(B27:B38)</f>
        <v>21</v>
      </c>
      <c r="C39" s="3"/>
      <c r="D39" s="3">
        <f>SUM(D27:D38)</f>
        <v>11</v>
      </c>
      <c r="E39" s="3"/>
      <c r="F39" s="3">
        <f>SUM(F27:F38)</f>
        <v>21</v>
      </c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</sheetData>
  <mergeCells count="2">
    <mergeCell ref="B1:F1"/>
    <mergeCell ref="B25:F25"/>
  </mergeCells>
  <drawing r:id="rId1"/>
</worksheet>
</file>